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37" i="1" l="1"/>
  <c r="H59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<sst xmlns="http://schemas.openxmlformats.org/spreadsheetml/2006/main" count="60" uniqueCount="34">
  <si>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</si>
  <si>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</si>
  <si>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</si>
  <si>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</si>
  <si>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</si>
  <si>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</si>
  <si>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</si>
  <si>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</si>
  <si>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</si>
  <si>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</si>
  <si>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</si>
  <si>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</si>
  <si>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</si>
  <si>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</si>
  <si>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</si>
  <si>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</si>
  <si>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</si>
  <si>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</si>
  <si>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</si>
  <si>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</si>
  <si>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</si>
  <si>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</si>
  <si>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</si>
  <si>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</si>
  <si>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</si>
  <si>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</si>
  <si>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</si>
  <si>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</si>
  <si>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</si>
  <si>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</si>
  <si>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</si>
  <si>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22.02.2025.godine Dom zdravlja Požarevac nije izvršio plaćanje prema dobavljačima:</t>
  </si>
  <si>
    <t>Primljena i neutrošena participacija od 22.02.2025</t>
  </si>
  <si>
    <t xml:space="preserve">Dana: 22.02.2025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</si>
</sst>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1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45710</v>
      </c>
      <c r="H12" s="12">
        <v>1005990.48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45710</v>
      </c>
      <c r="H13" s="1">
        <f>H14+H30-H38-H52</f>
        <v>217522.98000000004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45710</v>
      </c>
      <c r="H14" s="2">
        <f>SUM(H15:H29)</f>
        <v>208510.48000000004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</f>
        <v>207577.2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45710</v>
      </c>
      <c r="H30" s="2">
        <f>H31+H32+H33+H34+H36+H37+H35</f>
        <v>9106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</f>
        <v>9106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45710</v>
      </c>
      <c r="H38" s="3">
        <f>SUM(H39:H51)</f>
        <v>93.5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93.5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45710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45710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1005990.48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2025-02-24T07:16:44Z</dcterms:modified>
  <cp:category/>
  <cp:contentStatus/>
</cp:coreProperties>
</file>